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arządzenie budżet na 2025\"/>
    </mc:Choice>
  </mc:AlternateContent>
  <xr:revisionPtr revIDLastSave="0" documentId="8_{DEE38FF2-29B2-4A9D-ADF4-6F38A937F651}" xr6:coauthVersionLast="47" xr6:coauthVersionMax="47" xr10:uidLastSave="{00000000-0000-0000-0000-000000000000}"/>
  <bookViews>
    <workbookView xWindow="-110" yWindow="-110" windowWidth="38620" windowHeight="21100" xr2:uid="{DDAB119B-71EE-4A82-956C-27C4448C427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I17" i="1"/>
  <c r="I19" i="1" s="1"/>
  <c r="E13" i="1"/>
</calcChain>
</file>

<file path=xl/sharedStrings.xml><?xml version="1.0" encoding="utf-8"?>
<sst xmlns="http://schemas.openxmlformats.org/spreadsheetml/2006/main" count="29" uniqueCount="23">
  <si>
    <t>Załącznik Nr 9</t>
  </si>
  <si>
    <t>do Uchwały Nr ….................</t>
  </si>
  <si>
    <t>Rady Gminy Poświętne</t>
  </si>
  <si>
    <t>z dnia …..........</t>
  </si>
  <si>
    <t xml:space="preserve">Plan dochodów i wydatków budżetu Gminy Poświętne  na realizacje zadań finansowanych ze środków Rządowego Funduszu Polski Ład: Program Inwestycji Strategicznych  </t>
  </si>
  <si>
    <t>PLAN DOCHODÓW</t>
  </si>
  <si>
    <t>Lp.</t>
  </si>
  <si>
    <t>Dział</t>
  </si>
  <si>
    <t>Rozdział</t>
  </si>
  <si>
    <t>Paragraf</t>
  </si>
  <si>
    <t>KWOTA</t>
  </si>
  <si>
    <t>OPIS</t>
  </si>
  <si>
    <t>2025 ROK</t>
  </si>
  <si>
    <t>Środki Rządowego Funduszu Polski Ład: Program Inwestycji Strategicznych - Modernizacja  oraz termomodernizacja budynków użyteczności publicznej  na terenie Gminy Poświętne oraz Modernizacja infrastruktury sportowej na terenie gminy Poświętne</t>
  </si>
  <si>
    <t>RAZEM PLAN DOCHODÓW</t>
  </si>
  <si>
    <t>PLAN WYDATKÓW</t>
  </si>
  <si>
    <t>kwota dofinansowania                                      POLSKI ŁAD- 6370</t>
  </si>
  <si>
    <t>ŚRODKI GMINY  - 6050</t>
  </si>
  <si>
    <t>WARTOŚĆ CAŁKOWITA ZADANIA</t>
  </si>
  <si>
    <t>NAZWA ZADANIA</t>
  </si>
  <si>
    <t>Modernizacja infrastruktury sportowej na terenie gminy Poświętne</t>
  </si>
  <si>
    <t>Modernizacja  oraz termomodernizacja budynków użyteczności publicznej  na terenie Gminy Poświętne</t>
  </si>
  <si>
    <t>RAZEM PLAN WYDATKÓW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</si>
</sst>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4" fillId="0" borderId="3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C6AEA-AA46-4A8C-A83A-C0D491B4DDC4}">
  <dimension ref="A2:K19"/>
  <sheetViews>
    <sheetView tabSelected="1" workbookViewId="0">
      <selection sqref="A1:K19"/>
    </sheetView>
  </sheetViews>
  <sheetFormatPr defaultRowHeight="14.5" x14ac:dyDescent="0.35"/>
  <cols>
    <col min="11" max="11" width="16.26953125" customWidth="1"/>
  </cols>
  <sheetData>
    <row r="2" spans="1:11" ht="15.5" x14ac:dyDescent="0.35">
      <c r="K2" s="1" t="s">
        <v>0</v>
      </c>
    </row>
    <row r="3" spans="1:11" ht="15.5" x14ac:dyDescent="0.35">
      <c r="K3" s="1" t="s">
        <v>1</v>
      </c>
    </row>
    <row r="4" spans="1:11" ht="15.5" x14ac:dyDescent="0.35">
      <c r="K4" s="2" t="s">
        <v>2</v>
      </c>
    </row>
    <row r="5" spans="1:11" ht="15.5" x14ac:dyDescent="0.35">
      <c r="K5" s="1" t="s">
        <v>3</v>
      </c>
    </row>
    <row r="6" spans="1:1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5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35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35">
      <c r="A10" s="6" t="s">
        <v>6</v>
      </c>
      <c r="B10" s="6" t="s">
        <v>7</v>
      </c>
      <c r="C10" s="6" t="s">
        <v>8</v>
      </c>
      <c r="D10" s="6" t="s">
        <v>9</v>
      </c>
      <c r="E10" s="7" t="s">
        <v>10</v>
      </c>
      <c r="F10" s="8"/>
      <c r="G10" s="8"/>
      <c r="H10" s="9"/>
      <c r="I10" s="7" t="s">
        <v>11</v>
      </c>
      <c r="J10" s="8"/>
      <c r="K10" s="9"/>
    </row>
    <row r="11" spans="1:11" x14ac:dyDescent="0.35">
      <c r="A11" s="10"/>
      <c r="B11" s="10"/>
      <c r="C11" s="10"/>
      <c r="D11" s="10"/>
      <c r="E11" s="11" t="s">
        <v>12</v>
      </c>
      <c r="F11" s="12"/>
      <c r="G11" s="12"/>
      <c r="H11" s="13"/>
      <c r="I11" s="14"/>
      <c r="J11" s="15"/>
      <c r="K11" s="16"/>
    </row>
    <row r="12" spans="1:11" ht="26.5" customHeight="1" x14ac:dyDescent="0.35">
      <c r="A12" s="17">
        <v>1</v>
      </c>
      <c r="B12" s="17">
        <v>758</v>
      </c>
      <c r="C12" s="17">
        <v>75816</v>
      </c>
      <c r="D12" s="17">
        <v>6370</v>
      </c>
      <c r="E12" s="18">
        <v>16200000</v>
      </c>
      <c r="F12" s="19"/>
      <c r="G12" s="19"/>
      <c r="H12" s="20"/>
      <c r="I12" s="21" t="s">
        <v>13</v>
      </c>
      <c r="J12" s="22"/>
      <c r="K12" s="23"/>
    </row>
    <row r="13" spans="1:11" x14ac:dyDescent="0.35">
      <c r="A13" s="24" t="s">
        <v>14</v>
      </c>
      <c r="B13" s="25"/>
      <c r="C13" s="25"/>
      <c r="D13" s="26"/>
      <c r="E13" s="27">
        <f>SUM(E12:H12)</f>
        <v>16200000</v>
      </c>
      <c r="F13" s="28"/>
      <c r="G13" s="28"/>
      <c r="H13" s="29"/>
      <c r="I13" s="7"/>
      <c r="J13" s="8"/>
      <c r="K13" s="8"/>
    </row>
    <row r="14" spans="1:11" x14ac:dyDescent="0.35">
      <c r="A14" s="5" t="s">
        <v>15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35">
      <c r="A15" s="6" t="s">
        <v>6</v>
      </c>
      <c r="B15" s="6" t="s">
        <v>7</v>
      </c>
      <c r="C15" s="7" t="s">
        <v>8</v>
      </c>
      <c r="D15" s="30"/>
      <c r="E15" s="31" t="s">
        <v>16</v>
      </c>
      <c r="F15" s="32"/>
      <c r="G15" s="31" t="s">
        <v>17</v>
      </c>
      <c r="H15" s="32"/>
      <c r="I15" s="31" t="s">
        <v>18</v>
      </c>
      <c r="J15" s="32"/>
      <c r="K15" s="6" t="s">
        <v>19</v>
      </c>
    </row>
    <row r="16" spans="1:11" x14ac:dyDescent="0.35">
      <c r="A16" s="10"/>
      <c r="B16" s="10"/>
      <c r="C16" s="14"/>
      <c r="D16" s="33"/>
      <c r="E16" s="24" t="s">
        <v>12</v>
      </c>
      <c r="F16" s="26"/>
      <c r="G16" s="24" t="s">
        <v>12</v>
      </c>
      <c r="H16" s="26"/>
      <c r="I16" s="24" t="s">
        <v>12</v>
      </c>
      <c r="J16" s="26"/>
      <c r="K16" s="10"/>
    </row>
    <row r="17" spans="1:11" ht="104" x14ac:dyDescent="0.35">
      <c r="A17" s="34">
        <v>1</v>
      </c>
      <c r="B17" s="34">
        <v>926</v>
      </c>
      <c r="C17" s="35">
        <v>92601</v>
      </c>
      <c r="D17" s="36"/>
      <c r="E17" s="37">
        <v>9000000</v>
      </c>
      <c r="F17" s="38"/>
      <c r="G17" s="37">
        <v>10000</v>
      </c>
      <c r="H17" s="39"/>
      <c r="I17" s="37">
        <f>SUM(E17:H17)</f>
        <v>9010000</v>
      </c>
      <c r="J17" s="38"/>
      <c r="K17" s="40" t="s">
        <v>20</v>
      </c>
    </row>
    <row r="18" spans="1:11" ht="143" x14ac:dyDescent="0.35">
      <c r="A18" s="17">
        <v>2</v>
      </c>
      <c r="B18" s="17">
        <v>900</v>
      </c>
      <c r="C18" s="35">
        <v>90095</v>
      </c>
      <c r="D18" s="36"/>
      <c r="E18" s="37">
        <v>7200000</v>
      </c>
      <c r="F18" s="36"/>
      <c r="G18" s="37">
        <v>800000</v>
      </c>
      <c r="H18" s="41"/>
      <c r="I18" s="37">
        <v>8000000</v>
      </c>
      <c r="J18" s="36"/>
      <c r="K18" s="42" t="s">
        <v>21</v>
      </c>
    </row>
    <row r="19" spans="1:11" x14ac:dyDescent="0.35">
      <c r="A19" s="43" t="s">
        <v>22</v>
      </c>
      <c r="B19" s="44"/>
      <c r="C19" s="44"/>
      <c r="D19" s="45"/>
      <c r="E19" s="27">
        <f>SUM(E17:F18)</f>
        <v>16200000</v>
      </c>
      <c r="F19" s="29"/>
      <c r="G19" s="27">
        <f>SUM(G17:H18)</f>
        <v>810000</v>
      </c>
      <c r="H19" s="29"/>
      <c r="I19" s="27">
        <f>SUM(I17:J18)</f>
        <v>17010000</v>
      </c>
      <c r="J19" s="29"/>
      <c r="K19" s="46"/>
    </row>
  </sheetData>
  <mergeCells count="39">
    <mergeCell ref="A19:D19"/>
    <mergeCell ref="E19:F19"/>
    <mergeCell ref="G19:H19"/>
    <mergeCell ref="I19:J19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A14:K14"/>
    <mergeCell ref="A15:A16"/>
    <mergeCell ref="B15:B16"/>
    <mergeCell ref="C15:D16"/>
    <mergeCell ref="E15:F15"/>
    <mergeCell ref="G15:H15"/>
    <mergeCell ref="I15:J15"/>
    <mergeCell ref="K15:K16"/>
    <mergeCell ref="E16:F16"/>
    <mergeCell ref="G16:H16"/>
    <mergeCell ref="E11:H11"/>
    <mergeCell ref="E12:H12"/>
    <mergeCell ref="I12:K12"/>
    <mergeCell ref="A13:D13"/>
    <mergeCell ref="E13:H13"/>
    <mergeCell ref="I13:K13"/>
    <mergeCell ref="A6:K6"/>
    <mergeCell ref="A7:K7"/>
    <mergeCell ref="A8:K8"/>
    <mergeCell ref="A9:K9"/>
    <mergeCell ref="A10:A11"/>
    <mergeCell ref="B10:B11"/>
    <mergeCell ref="C10:C11"/>
    <mergeCell ref="D10:D11"/>
    <mergeCell ref="E10:H10"/>
    <mergeCell ref="I10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dcterms:created xsi:type="dcterms:W3CDTF">2024-11-14T08:56:04Z</dcterms:created>
  <dcterms:modified xsi:type="dcterms:W3CDTF">2024-11-14T08:56:35Z</dcterms:modified>
</cp:coreProperties>
</file>